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2024校招" sheetId="2" r:id="rId1"/>
  </sheets>
  <definedNames>
    <definedName name="_xlnm._FilterDatabase" localSheetId="0" hidden="1">'2024校招'!$A$3:$H$23</definedName>
    <definedName name="_xlnm.Print_Titles" localSheetId="0">'2024校招'!$2:$3</definedName>
  </definedNames>
  <calcPr calcId="144525"/>
</workbook>
</file>

<file path=xl/sharedStrings.xml><?xml version="1.0" encoding="utf-8"?>
<sst xmlns="http://schemas.openxmlformats.org/spreadsheetml/2006/main" count="142" uniqueCount="66">
  <si>
    <t>山西省城乡规划设计研究院有限公司2024校园招聘岗位信息汇总表</t>
  </si>
  <si>
    <t>公司/部室</t>
  </si>
  <si>
    <t>招聘岗位</t>
  </si>
  <si>
    <t>招聘
人数</t>
  </si>
  <si>
    <t>专业要求</t>
  </si>
  <si>
    <t>任职条件</t>
  </si>
  <si>
    <t>工作地点</t>
  </si>
  <si>
    <t>学历要求</t>
  </si>
  <si>
    <t>毕业年限要求</t>
  </si>
  <si>
    <t>岗位职责</t>
  </si>
  <si>
    <t>山西省城乡规划设计研究院有限公司</t>
  </si>
  <si>
    <t>助理设计师1</t>
  </si>
  <si>
    <t>城市规划</t>
  </si>
  <si>
    <t>全日制大学本科及以上</t>
  </si>
  <si>
    <t>2024年应届毕业生及两年内处于择业期的毕业生</t>
  </si>
  <si>
    <t>1.协助收集、分析国内外相关领域最新的动态、政策与规范等；
2.协助顶层设计常规性研究，知识体系、技术体系研究；
3.负责项目的前期沟通与调研，了解项目需求；
4.协助项目负责人做好相关项目的设计等。</t>
  </si>
  <si>
    <t>北京市</t>
  </si>
  <si>
    <t>助理设计师2</t>
  </si>
  <si>
    <t xml:space="preserve">山西太原 </t>
  </si>
  <si>
    <t>助理设计师3</t>
  </si>
  <si>
    <t>城市规划（数字城乡规划与智慧城市方向）</t>
  </si>
  <si>
    <t>全日制硕士及以上</t>
  </si>
  <si>
    <t>1、熟练掌握国土空间规划基本技能，重点利用地理信息技术等数字技术开展国土空间规划编制、评估等工作；
2、协助开展智慧城市、数字乡村建设；
3、协助开展部门数据采集、管理、应用工作。</t>
  </si>
  <si>
    <t>助理设计师4</t>
  </si>
  <si>
    <t>建筑学</t>
  </si>
  <si>
    <t>助理设计师5</t>
  </si>
  <si>
    <t>风景园林</t>
  </si>
  <si>
    <t>山西太原</t>
  </si>
  <si>
    <t>助理设计师6</t>
  </si>
  <si>
    <t>历史文化遗产保护</t>
  </si>
  <si>
    <t>1.协助收集、整理国际国内历史文化遗产保护政策、办法、规划、案例、动态等；
2.配合负责人进行历史文化遗产相关调研、形成调研报告；
3.配合负责人完成历史文化遗产各类研究工作；
4.配合项目组完成相关项目的规划、设计、研究等工作。</t>
  </si>
  <si>
    <t>助理设计师7</t>
  </si>
  <si>
    <t>区域经济/
人文地理</t>
  </si>
  <si>
    <t>1、开展区域性国土空间规划编制工作；
2、开展人口与城镇化、区域经济等方面的专项研究；
3、协助开展其他国土空间规划的编制工作。</t>
  </si>
  <si>
    <t>助理设计师8</t>
  </si>
  <si>
    <t>土地资源管理/土地整治工程</t>
  </si>
  <si>
    <t>1、参与过实际项目，具有一定的实操经验；
2、熟悉土地整治、生态修复等项目的基本编制方法和内容；
3、了解各级国土空间规划编制的基本要求、体系和内容；
4、熟练应用CAD、arcgis、photoshop等软件；
5、具有较强的学习能力和沟通能力。</t>
  </si>
  <si>
    <t>助理设计师9</t>
  </si>
  <si>
    <t>给排水工程/市政工程</t>
  </si>
  <si>
    <t>1.协助项目负责人完成施工图纸制定及绘图；
2.配合完成小型制定项目，配合完成大、中型项目。</t>
  </si>
  <si>
    <t>助理设计师10</t>
  </si>
  <si>
    <t>交通工程/交通运输规划与管理</t>
  </si>
  <si>
    <t>1.熟悉技术规范、规程；
2.协助项目负责人做好相关项目的设计等。</t>
  </si>
  <si>
    <t>助理设计师11</t>
  </si>
  <si>
    <t>道路工程</t>
  </si>
  <si>
    <t>助理设计师12</t>
  </si>
  <si>
    <t>桥梁工程</t>
  </si>
  <si>
    <t>助理设计师13</t>
  </si>
  <si>
    <t>电气工程</t>
  </si>
  <si>
    <t>助理设计师14</t>
  </si>
  <si>
    <t>建筑环境与能源应用工程</t>
  </si>
  <si>
    <t>助理设计师15</t>
  </si>
  <si>
    <t>土木工程</t>
  </si>
  <si>
    <t>助理设计师16</t>
  </si>
  <si>
    <t>地理信息系统（系统开发方向）</t>
  </si>
  <si>
    <t>1.负责完成地理信息系统相关平台、软件的辅助开发工作；
2.负责城市规划行业GIS、大数据等多源数据分析模型的构建；
3.负责对地理信息系统开发相关项目的项目管理、产品设计；
4.有参与智慧城市、CIM平台、国土空间规划实施监督系统等项目经验者优先。</t>
  </si>
  <si>
    <t>助理设计师17</t>
  </si>
  <si>
    <t>计算机科学/
软件工程</t>
  </si>
  <si>
    <t>1.负责完成软件开发工作；
2.熟悉业务领域的技术应用和发展，具有项目管理的理论基础，对相关编程技术及整个解决方案有深刻的理解及熟练的应用；
3.负责项目规划、方案建设、系统架构和有一定系统评估的能力，能全方位把控并设计关键技术；
4.有参与智慧城市、CIM平台、国土空间规划实施监督系统等项目经验者优先。</t>
  </si>
  <si>
    <t>助理设计师18</t>
  </si>
  <si>
    <t>自然地理学(景观生态学方向)
/生态学（景观生态学方向）</t>
  </si>
  <si>
    <t>1.擅长遥感影像处理，影像解译，地理空间数据分析等相关等方面工作；
2.能够做GEP核算，熟悉地理空间统计模型研发及构建等工作；
3.配合完成中心课题研究工作。</t>
  </si>
  <si>
    <t>助理设计师19</t>
  </si>
  <si>
    <t>城市科学
/城市分析/经济地理(计量地理学方向)</t>
  </si>
  <si>
    <t>1.负责城市相关研究专题的分析研究。涉及人口、交通、产业等要素相关的城市体检、城市更新、交通运行等方面，包括数据分析、指标设计、研究报告撰写等工作；
2.参与空间统计模型研发及构建工作；
3.配合完成中心课题研究工作。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</si>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</sst>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4"/>
      <name val="等线"/>
      <charset val="134"/>
      <scheme val="minor"/>
    </font>
    <font>
      <b/>
      <sz val="1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28">
    <xf numFmtId="0" fontId="0" fillId="0" borderId="0" xfId="0"/>
    <xf numFmtId="0" fontId="1" fillId="0" borderId="0" xfId="49" applyFont="1">
      <alignment vertical="center"/>
    </xf>
    <xf numFmtId="0" fontId="0" fillId="0" borderId="0" xfId="49">
      <alignment vertical="center"/>
    </xf>
    <xf numFmtId="0" fontId="2" fillId="0" borderId="0" xfId="49" applyFont="1">
      <alignment vertical="center"/>
    </xf>
    <xf numFmtId="0" fontId="3" fillId="0" borderId="0" xfId="49" applyFont="1" applyAlignment="1">
      <alignment horizontal="center" vertical="center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/>
    </xf>
    <xf numFmtId="0" fontId="3" fillId="0" borderId="0" xfId="49" applyFont="1" applyAlignment="1">
      <alignment horizontal="left" vertical="center"/>
    </xf>
    <xf numFmtId="0" fontId="3" fillId="0" borderId="0" xfId="49" applyFo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Font="1" applyAlignment="1">
      <alignment horizontal="left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6" fillId="0" borderId="1" xfId="49" applyFont="1" applyBorder="1" applyAlignment="1">
      <alignment horizontal="left" vertical="center"/>
    </xf>
    <xf numFmtId="0" fontId="3" fillId="0" borderId="2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8" fillId="0" borderId="1" xfId="50" applyFont="1" applyBorder="1" applyAlignment="1">
      <alignment horizontal="center" vertical="center" wrapText="1"/>
    </xf>
    <xf numFmtId="0" fontId="7" fillId="0" borderId="1" xfId="49" applyFont="1" applyFill="1" applyBorder="1" applyAlignment="1">
      <alignment vertical="center" wrapText="1"/>
    </xf>
    <xf numFmtId="0" fontId="7" fillId="0" borderId="1" xfId="49" applyFont="1" applyBorder="1" applyAlignment="1">
      <alignment horizontal="left" vertical="center" wrapText="1"/>
    </xf>
    <xf numFmtId="0" fontId="3" fillId="0" borderId="2" xfId="51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/>
    </xf>
    <xf numFmtId="0" fontId="7" fillId="0" borderId="1" xfId="51" applyFont="1" applyBorder="1" applyAlignment="1">
      <alignment horizontal="center" vertical="center" wrapText="1"/>
    </xf>
    <xf numFmtId="0" fontId="7" fillId="0" borderId="1" xfId="51" applyFont="1" applyBorder="1" applyAlignment="1">
      <alignment vertical="center" wrapText="1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left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zoomScale="130" zoomScaleNormal="130" topLeftCell="B1" workbookViewId="0">
      <pane xSplit="3" ySplit="3" topLeftCell="E4" activePane="bottomRight" state="frozen"/>
      <selection/>
      <selection pane="topRight"/>
      <selection pane="bottomLeft"/>
      <selection pane="bottomRight" activeCell="K6" sqref="K6"/>
    </sheetView>
  </sheetViews>
  <sheetFormatPr defaultColWidth="9" defaultRowHeight="12.75" outlineLevelCol="7"/>
  <cols>
    <col min="1" max="1" width="10.875" style="4" hidden="1" customWidth="1"/>
    <col min="2" max="2" width="13.125" style="5" customWidth="1"/>
    <col min="3" max="3" width="5.25" style="4" customWidth="1"/>
    <col min="4" max="4" width="12.75" style="4" customWidth="1"/>
    <col min="5" max="5" width="17.125" style="6" customWidth="1"/>
    <col min="6" max="6" width="19.25" style="4" customWidth="1"/>
    <col min="7" max="7" width="41.75" style="7" customWidth="1"/>
    <col min="8" max="8" width="9.25" style="7" customWidth="1"/>
    <col min="9" max="16384" width="9" style="8"/>
  </cols>
  <sheetData>
    <row r="1" s="1" customFormat="1" ht="21.75" customHeight="1" spans="1:8">
      <c r="A1" s="9" t="s">
        <v>0</v>
      </c>
      <c r="B1" s="9"/>
      <c r="C1" s="9"/>
      <c r="D1" s="9"/>
      <c r="E1" s="9"/>
      <c r="F1" s="9"/>
      <c r="G1" s="10"/>
      <c r="H1" s="10"/>
    </row>
    <row r="2" s="2" customFormat="1" ht="18.75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/>
      <c r="G2" s="13"/>
      <c r="H2" s="12" t="s">
        <v>6</v>
      </c>
    </row>
    <row r="3" s="2" customFormat="1" ht="14.25" spans="1:8">
      <c r="A3" s="11"/>
      <c r="B3" s="11"/>
      <c r="C3" s="11"/>
      <c r="D3" s="11"/>
      <c r="E3" s="11" t="s">
        <v>7</v>
      </c>
      <c r="F3" s="11" t="s">
        <v>8</v>
      </c>
      <c r="G3" s="12" t="s">
        <v>9</v>
      </c>
      <c r="H3" s="12"/>
    </row>
    <row r="4" ht="80.1" customHeight="1" spans="1:8">
      <c r="A4" s="14" t="s">
        <v>10</v>
      </c>
      <c r="B4" s="15" t="s">
        <v>11</v>
      </c>
      <c r="C4" s="15">
        <v>3</v>
      </c>
      <c r="D4" s="16" t="s">
        <v>12</v>
      </c>
      <c r="E4" s="16" t="s">
        <v>13</v>
      </c>
      <c r="F4" s="17" t="s">
        <v>14</v>
      </c>
      <c r="G4" s="17" t="s">
        <v>15</v>
      </c>
      <c r="H4" s="15" t="s">
        <v>16</v>
      </c>
    </row>
    <row r="5" ht="80.1" customHeight="1" spans="1:8">
      <c r="A5" s="14" t="s">
        <v>10</v>
      </c>
      <c r="B5" s="15" t="s">
        <v>17</v>
      </c>
      <c r="C5" s="15">
        <v>39</v>
      </c>
      <c r="D5" s="16" t="s">
        <v>12</v>
      </c>
      <c r="E5" s="16" t="s">
        <v>13</v>
      </c>
      <c r="F5" s="17" t="s">
        <v>14</v>
      </c>
      <c r="G5" s="17" t="s">
        <v>15</v>
      </c>
      <c r="H5" s="15" t="s">
        <v>18</v>
      </c>
    </row>
    <row r="6" ht="60" customHeight="1" spans="1:8">
      <c r="A6" s="14"/>
      <c r="B6" s="15" t="s">
        <v>19</v>
      </c>
      <c r="C6" s="15">
        <v>1</v>
      </c>
      <c r="D6" s="16" t="s">
        <v>20</v>
      </c>
      <c r="E6" s="16" t="s">
        <v>21</v>
      </c>
      <c r="F6" s="17" t="s">
        <v>14</v>
      </c>
      <c r="G6" s="18" t="s">
        <v>22</v>
      </c>
      <c r="H6" s="15" t="s">
        <v>18</v>
      </c>
    </row>
    <row r="7" ht="80.1" customHeight="1" spans="1:8">
      <c r="A7" s="14" t="s">
        <v>10</v>
      </c>
      <c r="B7" s="15" t="s">
        <v>23</v>
      </c>
      <c r="C7" s="15">
        <v>2</v>
      </c>
      <c r="D7" s="16" t="s">
        <v>24</v>
      </c>
      <c r="E7" s="16" t="s">
        <v>13</v>
      </c>
      <c r="F7" s="17" t="s">
        <v>14</v>
      </c>
      <c r="G7" s="17" t="s">
        <v>15</v>
      </c>
      <c r="H7" s="15" t="s">
        <v>18</v>
      </c>
    </row>
    <row r="8" ht="80.1" customHeight="1" spans="1:8">
      <c r="A8" s="14" t="s">
        <v>10</v>
      </c>
      <c r="B8" s="15" t="s">
        <v>25</v>
      </c>
      <c r="C8" s="15">
        <v>3</v>
      </c>
      <c r="D8" s="19" t="s">
        <v>26</v>
      </c>
      <c r="E8" s="16" t="s">
        <v>21</v>
      </c>
      <c r="F8" s="17" t="s">
        <v>14</v>
      </c>
      <c r="G8" s="17" t="s">
        <v>15</v>
      </c>
      <c r="H8" s="15" t="s">
        <v>27</v>
      </c>
    </row>
    <row r="9" ht="80.1" customHeight="1" spans="1:8">
      <c r="A9" s="14" t="s">
        <v>10</v>
      </c>
      <c r="B9" s="15" t="s">
        <v>28</v>
      </c>
      <c r="C9" s="15">
        <v>2</v>
      </c>
      <c r="D9" s="19" t="s">
        <v>29</v>
      </c>
      <c r="E9" s="16" t="s">
        <v>21</v>
      </c>
      <c r="F9" s="17" t="s">
        <v>14</v>
      </c>
      <c r="G9" s="17" t="s">
        <v>30</v>
      </c>
      <c r="H9" s="15" t="s">
        <v>18</v>
      </c>
    </row>
    <row r="10" ht="80.1" customHeight="1" spans="1:8">
      <c r="A10" s="14" t="s">
        <v>10</v>
      </c>
      <c r="B10" s="15" t="s">
        <v>31</v>
      </c>
      <c r="C10" s="15">
        <v>2</v>
      </c>
      <c r="D10" s="19" t="s">
        <v>32</v>
      </c>
      <c r="E10" s="16" t="s">
        <v>21</v>
      </c>
      <c r="F10" s="17" t="s">
        <v>14</v>
      </c>
      <c r="G10" s="17" t="s">
        <v>33</v>
      </c>
      <c r="H10" s="15" t="s">
        <v>18</v>
      </c>
    </row>
    <row r="11" ht="84" spans="1:8">
      <c r="A11" s="14" t="s">
        <v>10</v>
      </c>
      <c r="B11" s="15" t="s">
        <v>34</v>
      </c>
      <c r="C11" s="15">
        <v>4</v>
      </c>
      <c r="D11" s="19" t="s">
        <v>35</v>
      </c>
      <c r="E11" s="16" t="s">
        <v>13</v>
      </c>
      <c r="F11" s="17" t="s">
        <v>14</v>
      </c>
      <c r="G11" s="20" t="s">
        <v>36</v>
      </c>
      <c r="H11" s="15" t="s">
        <v>18</v>
      </c>
    </row>
    <row r="12" ht="80.1" customHeight="1" spans="1:8">
      <c r="A12" s="14" t="s">
        <v>10</v>
      </c>
      <c r="B12" s="15" t="s">
        <v>37</v>
      </c>
      <c r="C12" s="15">
        <v>19</v>
      </c>
      <c r="D12" s="16" t="s">
        <v>38</v>
      </c>
      <c r="E12" s="16" t="s">
        <v>21</v>
      </c>
      <c r="F12" s="17" t="s">
        <v>14</v>
      </c>
      <c r="G12" s="17" t="s">
        <v>39</v>
      </c>
      <c r="H12" s="15" t="s">
        <v>18</v>
      </c>
    </row>
    <row r="13" ht="80.1" customHeight="1" spans="1:8">
      <c r="A13" s="14" t="s">
        <v>10</v>
      </c>
      <c r="B13" s="15" t="s">
        <v>40</v>
      </c>
      <c r="C13" s="15">
        <v>3</v>
      </c>
      <c r="D13" s="16" t="s">
        <v>41</v>
      </c>
      <c r="E13" s="16" t="s">
        <v>21</v>
      </c>
      <c r="F13" s="17" t="s">
        <v>14</v>
      </c>
      <c r="G13" s="17" t="s">
        <v>42</v>
      </c>
      <c r="H13" s="15" t="s">
        <v>18</v>
      </c>
    </row>
    <row r="14" ht="80.1" customHeight="1" spans="1:8">
      <c r="A14" s="14" t="s">
        <v>10</v>
      </c>
      <c r="B14" s="15" t="s">
        <v>43</v>
      </c>
      <c r="C14" s="15">
        <v>1</v>
      </c>
      <c r="D14" s="16" t="s">
        <v>44</v>
      </c>
      <c r="E14" s="16" t="s">
        <v>21</v>
      </c>
      <c r="F14" s="17" t="s">
        <v>14</v>
      </c>
      <c r="G14" s="17" t="s">
        <v>42</v>
      </c>
      <c r="H14" s="15" t="s">
        <v>18</v>
      </c>
    </row>
    <row r="15" ht="80.1" customHeight="1" spans="1:8">
      <c r="A15" s="14" t="s">
        <v>10</v>
      </c>
      <c r="B15" s="15" t="s">
        <v>45</v>
      </c>
      <c r="C15" s="15">
        <v>1</v>
      </c>
      <c r="D15" s="19" t="s">
        <v>46</v>
      </c>
      <c r="E15" s="16" t="s">
        <v>21</v>
      </c>
      <c r="F15" s="17" t="s">
        <v>14</v>
      </c>
      <c r="G15" s="17" t="s">
        <v>42</v>
      </c>
      <c r="H15" s="15" t="s">
        <v>18</v>
      </c>
    </row>
    <row r="16" ht="80.1" customHeight="1" spans="1:8">
      <c r="A16" s="14" t="s">
        <v>10</v>
      </c>
      <c r="B16" s="15" t="s">
        <v>47</v>
      </c>
      <c r="C16" s="15">
        <v>2</v>
      </c>
      <c r="D16" s="16" t="s">
        <v>48</v>
      </c>
      <c r="E16" s="16" t="s">
        <v>21</v>
      </c>
      <c r="F16" s="17" t="s">
        <v>14</v>
      </c>
      <c r="G16" s="17" t="s">
        <v>42</v>
      </c>
      <c r="H16" s="15" t="s">
        <v>18</v>
      </c>
    </row>
    <row r="17" ht="80.1" customHeight="1" spans="1:8">
      <c r="A17" s="14" t="s">
        <v>10</v>
      </c>
      <c r="B17" s="15" t="s">
        <v>49</v>
      </c>
      <c r="C17" s="15">
        <v>1</v>
      </c>
      <c r="D17" s="16" t="s">
        <v>50</v>
      </c>
      <c r="E17" s="16" t="s">
        <v>21</v>
      </c>
      <c r="F17" s="17" t="s">
        <v>14</v>
      </c>
      <c r="G17" s="17" t="s">
        <v>42</v>
      </c>
      <c r="H17" s="15" t="s">
        <v>18</v>
      </c>
    </row>
    <row r="18" ht="80.1" customHeight="1" spans="1:8">
      <c r="A18" s="14" t="s">
        <v>10</v>
      </c>
      <c r="B18" s="15" t="s">
        <v>51</v>
      </c>
      <c r="C18" s="15">
        <v>1</v>
      </c>
      <c r="D18" s="19" t="s">
        <v>52</v>
      </c>
      <c r="E18" s="16" t="s">
        <v>21</v>
      </c>
      <c r="F18" s="17" t="s">
        <v>14</v>
      </c>
      <c r="G18" s="17" t="s">
        <v>42</v>
      </c>
      <c r="H18" s="15" t="s">
        <v>18</v>
      </c>
    </row>
    <row r="19" ht="96" spans="1:8">
      <c r="A19" s="14"/>
      <c r="B19" s="15" t="s">
        <v>53</v>
      </c>
      <c r="C19" s="15">
        <v>1</v>
      </c>
      <c r="D19" s="17" t="s">
        <v>54</v>
      </c>
      <c r="E19" s="16" t="s">
        <v>21</v>
      </c>
      <c r="F19" s="17" t="s">
        <v>14</v>
      </c>
      <c r="G19" s="21" t="s">
        <v>55</v>
      </c>
      <c r="H19" s="15" t="s">
        <v>18</v>
      </c>
    </row>
    <row r="20" ht="96" spans="1:8">
      <c r="A20" s="22" t="s">
        <v>10</v>
      </c>
      <c r="B20" s="15" t="s">
        <v>56</v>
      </c>
      <c r="C20" s="23">
        <v>1</v>
      </c>
      <c r="D20" s="16" t="s">
        <v>57</v>
      </c>
      <c r="E20" s="24" t="s">
        <v>21</v>
      </c>
      <c r="F20" s="25" t="s">
        <v>14</v>
      </c>
      <c r="G20" s="21" t="s">
        <v>58</v>
      </c>
      <c r="H20" s="23" t="s">
        <v>18</v>
      </c>
    </row>
    <row r="21" ht="80.1" customHeight="1" spans="1:8">
      <c r="A21" s="14" t="s">
        <v>10</v>
      </c>
      <c r="B21" s="15" t="s">
        <v>59</v>
      </c>
      <c r="C21" s="15">
        <v>1</v>
      </c>
      <c r="D21" s="16" t="s">
        <v>60</v>
      </c>
      <c r="E21" s="16" t="s">
        <v>21</v>
      </c>
      <c r="F21" s="17" t="s">
        <v>14</v>
      </c>
      <c r="G21" s="21" t="s">
        <v>61</v>
      </c>
      <c r="H21" s="15" t="s">
        <v>18</v>
      </c>
    </row>
    <row r="22" ht="80.1" customHeight="1" spans="1:8">
      <c r="A22" s="14" t="s">
        <v>10</v>
      </c>
      <c r="B22" s="15" t="s">
        <v>62</v>
      </c>
      <c r="C22" s="15">
        <v>1</v>
      </c>
      <c r="D22" s="16" t="s">
        <v>63</v>
      </c>
      <c r="E22" s="16" t="s">
        <v>21</v>
      </c>
      <c r="F22" s="17" t="s">
        <v>14</v>
      </c>
      <c r="G22" s="21" t="s">
        <v>64</v>
      </c>
      <c r="H22" s="15" t="s">
        <v>18</v>
      </c>
    </row>
    <row r="23" s="3" customFormat="1" ht="24.75" customHeight="1" spans="1:8">
      <c r="A23" s="26" t="s">
        <v>65</v>
      </c>
      <c r="B23" s="26"/>
      <c r="C23" s="26">
        <f>SUM(C4:C22)</f>
        <v>88</v>
      </c>
      <c r="D23" s="26"/>
      <c r="E23" s="26"/>
      <c r="F23" s="26"/>
      <c r="G23" s="27"/>
      <c r="H23" s="27"/>
    </row>
  </sheetData>
  <autoFilter ref="A3:H23">
    <extLst/>
  </autoFilter>
  <mergeCells count="9">
    <mergeCell ref="A1:H1"/>
    <mergeCell ref="E2:G2"/>
    <mergeCell ref="A23:B23"/>
    <mergeCell ref="D23:G23"/>
    <mergeCell ref="A2:A3"/>
    <mergeCell ref="B2:B3"/>
    <mergeCell ref="C2:C3"/>
    <mergeCell ref="D2:D3"/>
    <mergeCell ref="H2:H3"/>
  </mergeCells>
  <printOptions horizontalCentered="1"/>
  <pageMargins left="0.314583333333333" right="0.196527777777778" top="0.236111111111111" bottom="0.236111111111111" header="0.0784722222222222" footer="0.11805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2024校招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PJY</dc:creator>
  <cp:lastModifiedBy>Lenovo</cp:lastModifiedBy>
  <dcterms:created xsi:type="dcterms:W3CDTF">2015-06-05T18:19:00Z</dcterms:created>
  <dcterms:modified xsi:type="dcterms:W3CDTF">2023-09-15T04:37:34Z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303ADFCF4BB44E139FA9104FFA850F1F_13</vt:lpwstr>
  </property>
  <property fmtid="{D5CDD505-2E9C-101B-9397-08002B2CF9AE}" pid="3" name="KSOProductBuildVer">
    <vt:lpwstr>2052-12.1.0.15120</vt:lpwstr>
  </property>
</Properties>
</file>